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P\Desktop\DMP 2025\INFORMACION UIP\2 FEBRERO\"/>
    </mc:Choice>
  </mc:AlternateContent>
  <xr:revisionPtr revIDLastSave="0" documentId="13_ncr:1_{77CFD9B0-42AD-4A21-89F9-3E0CA5982B76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20" sheetId="14" r:id="rId1"/>
  </sheets>
  <definedNames>
    <definedName name="_xlnm.Print_Area" localSheetId="0">'N20'!$A$1:$H$18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4" l="1"/>
</calcChain>
</file>

<file path=xl/sharedStrings.xml><?xml version="1.0" encoding="utf-8"?>
<sst xmlns="http://schemas.openxmlformats.org/spreadsheetml/2006/main" count="48" uniqueCount="45">
  <si>
    <t>PLAZO DEL CONTRATO</t>
  </si>
  <si>
    <t>FECHA DE APROBACIÓN DEL CONTRATO</t>
  </si>
  <si>
    <t>NOG</t>
  </si>
  <si>
    <t>FECHA DE ADJUDICACIÓN</t>
  </si>
  <si>
    <t>NOMBRE DEL PROVEEDOR</t>
  </si>
  <si>
    <t>MONTO ADJUDICADO</t>
  </si>
  <si>
    <t>DESCRIPCIÓN</t>
  </si>
  <si>
    <t>No. CONTRATO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</si>
  <si>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</si>
  <si>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</si>
  <si>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20 - CONTRATACIONES POR COTIZACIÓN Y LICITACIÓN</t>
  </si>
  <si>
    <t>DIRECTOR: GILVER VERZAI AGUILAR OROZCO</t>
  </si>
  <si>
    <t>ENCARGADO DE ACTUALIZACIÓN: GILVER VERZAI AGUILAR OROZCO</t>
  </si>
  <si>
    <t>ENTIDAD: MUNICIPALIDAD DE SAN MARCOS, DEPARTAMENTO DE SAN MARCOS</t>
  </si>
  <si>
    <t>DIRECCIÓN: 7ma. Avenida “A” 8-45 zona 1 San Marcos.</t>
  </si>
  <si>
    <t>HORARIO DE ATENCIÓN: 8:00AM - 16:30 PM</t>
  </si>
  <si>
    <t>TELÉFONO: 79578787</t>
  </si>
  <si>
    <t>014-2025</t>
  </si>
  <si>
    <t xml:space="preserve">
25223372</t>
  </si>
  <si>
    <t>CONSTRUCCION PUESTO DE SALUD CANTON ALTA VISTA, ALDEA EL RODEO SAN MARCOS, SAN MARCOS</t>
  </si>
  <si>
    <t>CORRESPONDE AL MES DE: MARZO</t>
  </si>
  <si>
    <t>013-2025</t>
  </si>
  <si>
    <t>MEJORAMIENTO CAMINO RURAL ALDEA LA FEDERACION, SAN MARCOS, SAN MARCOS</t>
  </si>
  <si>
    <t>(NIT: 8325707) FUENTES,GÓMEZ,,ELÍAS,RIGOBERTO</t>
  </si>
  <si>
    <t>180 DIAS</t>
  </si>
  <si>
    <t xml:space="preserve">(NIT: 44673221) PÉREZ,LÓPEZ,,JUAN,JOSÉ </t>
  </si>
  <si>
    <t>AMPLIACION ESCUELA PRIMARIA RURAL MIXTA CON DOS AULAS, ALDEA CANAQUE SAN MARCOS, SAN MARCOS</t>
  </si>
  <si>
    <t>015-2025</t>
  </si>
  <si>
    <t>(NIT: 10008632) LÓPEZ,PÉREZ,,MARVIN,ANTONIO</t>
  </si>
  <si>
    <t>90 DIAS</t>
  </si>
  <si>
    <t>MEJORAMIENTO CALLE CON ADOQUINADO, VILLA ESPERANZA 6A CALLE A, CANTON SAN FRANCISCO ZONA 5 SAN MARCOS, SANMARCOS</t>
  </si>
  <si>
    <t>(NIT 10008632)LÓPEZ,PÉREZ,,MARVIN,ANTONIO</t>
  </si>
  <si>
    <t>016-2025</t>
  </si>
  <si>
    <t>018-2025</t>
  </si>
  <si>
    <t>MEJORAMIENTO EDIFICIO COMPLEJO SOCIAL, 11A CALLE Y 5A AVENIDA B ROLANDO PINEDA LAM, ZONA 1 SAN MARCOS, SANMARCOS</t>
  </si>
  <si>
    <t>(NIT 8325707)FUENTES,GÓMEZ,,ELÍAS,RIGOBERTO</t>
  </si>
  <si>
    <t>120 DIAS</t>
  </si>
  <si>
    <t>019-2025</t>
  </si>
  <si>
    <t>MEJORAMIENTO CALLE CON ADOQUINADO FASE II, CALLEJON CIFUENTES 5A CALLE ZONA 5 CANTON SAN FRANCISCO SAN MARCOS, SAN MARCOS</t>
  </si>
  <si>
    <t xml:space="preserve"> (NIT: 5469147) RUIZ,TELLES,,IDILIO,AMILCAR </t>
  </si>
  <si>
    <t>140 DIAS</t>
  </si>
  <si>
    <t>020-2025</t>
  </si>
  <si>
    <t>AMPLIACION SISTEMA DE ALCANTARILLADO SANITARIO 17A AVENIDA ZONA 5, CANTÓN SAN FRANCISCO SAN MARCOS, SANMARCOS.</t>
  </si>
  <si>
    <t>(NIT 22055045)FUENTES,GÓMEZ,,KELLER,ALEXANDER</t>
  </si>
  <si>
    <t>FECHA DE ACTUALIZACIÓN: 08 DE ABRIL 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</si>
</sst>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 tint="4.9989318521683403E-2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25">
    <xf numFmtId="0" fontId="0" fillId="0" borderId="0" xfId="0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65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 wrapText="1"/>
    </xf>
    <xf numFmtId="164" fontId="0" fillId="0" borderId="1" xfId="2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</cellXfs>
  <cellStyles count="3">
    <cellStyle name="Moneda" xfId="2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2"/>
  <sheetViews>
    <sheetView tabSelected="1" view="pageBreakPreview" zoomScaleNormal="100" zoomScaleSheetLayoutView="100" workbookViewId="0">
      <selection activeCell="J13" sqref="J13"/>
    </sheetView>
  </sheetViews>
  <sheetFormatPr baseColWidth="10" defaultRowHeight="15" x14ac:dyDescent="0.25"/>
  <cols>
    <col min="1" max="1" width="12.7109375" style="2" customWidth="1"/>
    <col min="2" max="3" width="12.7109375" customWidth="1"/>
    <col min="4" max="5" width="30.7109375" customWidth="1"/>
    <col min="6" max="6" width="14.7109375" customWidth="1"/>
    <col min="7" max="7" width="20.7109375" customWidth="1"/>
    <col min="8" max="8" width="16.7109375" customWidth="1"/>
  </cols>
  <sheetData>
    <row r="1" spans="1:8" ht="15.75" x14ac:dyDescent="0.25">
      <c r="A1" s="22" t="s">
        <v>13</v>
      </c>
      <c r="B1" s="22"/>
      <c r="C1" s="22"/>
      <c r="D1" s="22"/>
      <c r="E1" s="22"/>
      <c r="F1" s="22"/>
      <c r="G1" s="22"/>
      <c r="H1" s="22"/>
    </row>
    <row r="2" spans="1:8" ht="15.75" x14ac:dyDescent="0.25">
      <c r="A2" s="22" t="s">
        <v>14</v>
      </c>
      <c r="B2" s="22"/>
      <c r="C2" s="22"/>
      <c r="D2" s="22"/>
      <c r="E2" s="22"/>
      <c r="F2" s="22"/>
      <c r="G2" s="22"/>
      <c r="H2" s="22"/>
    </row>
    <row r="3" spans="1:8" ht="15.75" customHeight="1" x14ac:dyDescent="0.25">
      <c r="A3" s="24" t="s">
        <v>15</v>
      </c>
      <c r="B3" s="24"/>
      <c r="C3" s="24"/>
      <c r="D3" s="24"/>
      <c r="E3" s="24"/>
      <c r="F3" s="24"/>
      <c r="G3" s="24"/>
      <c r="H3" s="24"/>
    </row>
    <row r="4" spans="1:8" ht="15.75" x14ac:dyDescent="0.25">
      <c r="A4" s="22" t="s">
        <v>16</v>
      </c>
      <c r="B4" s="22"/>
      <c r="C4" s="22"/>
      <c r="D4" s="22"/>
      <c r="E4" s="22"/>
      <c r="F4" s="22"/>
      <c r="G4" s="22"/>
      <c r="H4" s="22"/>
    </row>
    <row r="5" spans="1:8" ht="15.75" x14ac:dyDescent="0.25">
      <c r="A5" s="22" t="s">
        <v>11</v>
      </c>
      <c r="B5" s="22"/>
      <c r="C5" s="22"/>
      <c r="D5" s="22"/>
      <c r="E5" s="22"/>
      <c r="F5" s="22"/>
      <c r="G5" s="22"/>
      <c r="H5" s="22"/>
    </row>
    <row r="6" spans="1:8" ht="15.75" x14ac:dyDescent="0.25">
      <c r="A6" s="22" t="s">
        <v>12</v>
      </c>
      <c r="B6" s="22"/>
      <c r="C6" s="22"/>
      <c r="D6" s="22"/>
      <c r="E6" s="22"/>
      <c r="F6" s="22"/>
      <c r="G6" s="22"/>
      <c r="H6" s="22"/>
    </row>
    <row r="7" spans="1:8" ht="15.75" x14ac:dyDescent="0.25">
      <c r="A7" s="22" t="s">
        <v>44</v>
      </c>
      <c r="B7" s="22"/>
      <c r="C7" s="22"/>
      <c r="D7" s="22"/>
      <c r="E7" s="22"/>
      <c r="F7" s="22"/>
      <c r="G7" s="22"/>
      <c r="H7" s="22"/>
    </row>
    <row r="8" spans="1:8" ht="15.75" x14ac:dyDescent="0.25">
      <c r="A8" s="22" t="s">
        <v>20</v>
      </c>
      <c r="B8" s="22"/>
      <c r="C8" s="22"/>
      <c r="D8" s="22"/>
      <c r="E8" s="22"/>
      <c r="F8" s="22"/>
      <c r="G8" s="22"/>
      <c r="H8" s="22"/>
    </row>
    <row r="10" spans="1:8" ht="21.75" thickBot="1" x14ac:dyDescent="0.4">
      <c r="A10" s="23" t="s">
        <v>10</v>
      </c>
      <c r="B10" s="23"/>
      <c r="C10" s="23"/>
      <c r="D10" s="23"/>
      <c r="E10" s="23"/>
      <c r="F10" s="23"/>
      <c r="G10" s="23"/>
      <c r="H10" s="23"/>
    </row>
    <row r="11" spans="1:8" ht="34.5" customHeight="1" x14ac:dyDescent="0.25">
      <c r="A11" s="9" t="s">
        <v>2</v>
      </c>
      <c r="B11" s="10" t="s">
        <v>7</v>
      </c>
      <c r="C11" s="11" t="s">
        <v>3</v>
      </c>
      <c r="D11" s="11" t="s">
        <v>6</v>
      </c>
      <c r="E11" s="11" t="s">
        <v>4</v>
      </c>
      <c r="F11" s="11" t="s">
        <v>5</v>
      </c>
      <c r="G11" s="11" t="s">
        <v>0</v>
      </c>
      <c r="H11" s="12" t="s">
        <v>1</v>
      </c>
    </row>
    <row r="12" spans="1:8" ht="60" x14ac:dyDescent="0.25">
      <c r="A12" s="13">
        <v>25029584</v>
      </c>
      <c r="B12" s="14" t="s">
        <v>21</v>
      </c>
      <c r="C12" s="15">
        <v>45701</v>
      </c>
      <c r="D12" s="16" t="s">
        <v>22</v>
      </c>
      <c r="E12" s="17" t="s">
        <v>23</v>
      </c>
      <c r="F12" s="18">
        <v>2000000</v>
      </c>
      <c r="G12" s="19" t="s">
        <v>24</v>
      </c>
      <c r="H12" s="19">
        <v>45720</v>
      </c>
    </row>
    <row r="13" spans="1:8" ht="75" x14ac:dyDescent="0.25">
      <c r="A13" s="13" t="s">
        <v>18</v>
      </c>
      <c r="B13" s="14" t="s">
        <v>17</v>
      </c>
      <c r="C13" s="20">
        <v>45709</v>
      </c>
      <c r="D13" s="16" t="s">
        <v>19</v>
      </c>
      <c r="E13" s="17" t="s">
        <v>25</v>
      </c>
      <c r="F13" s="18">
        <v>890000</v>
      </c>
      <c r="G13" s="14" t="s">
        <v>24</v>
      </c>
      <c r="H13" s="19">
        <v>45713</v>
      </c>
    </row>
    <row r="14" spans="1:8" ht="75" x14ac:dyDescent="0.25">
      <c r="A14" s="13">
        <v>25373501</v>
      </c>
      <c r="B14" s="14" t="s">
        <v>27</v>
      </c>
      <c r="C14" s="20">
        <v>45712</v>
      </c>
      <c r="D14" s="16" t="s">
        <v>26</v>
      </c>
      <c r="E14" s="17" t="s">
        <v>28</v>
      </c>
      <c r="F14" s="18">
        <v>601495</v>
      </c>
      <c r="G14" s="14" t="s">
        <v>29</v>
      </c>
      <c r="H14" s="19">
        <v>45730</v>
      </c>
    </row>
    <row r="15" spans="1:8" ht="90" x14ac:dyDescent="0.25">
      <c r="A15" s="13">
        <v>25488333</v>
      </c>
      <c r="B15" s="14" t="s">
        <v>32</v>
      </c>
      <c r="C15" s="20">
        <v>45720</v>
      </c>
      <c r="D15" s="16" t="s">
        <v>30</v>
      </c>
      <c r="E15" s="17" t="s">
        <v>31</v>
      </c>
      <c r="F15" s="21">
        <v>349980</v>
      </c>
      <c r="G15" s="14" t="s">
        <v>29</v>
      </c>
      <c r="H15" s="19">
        <v>45730</v>
      </c>
    </row>
    <row r="16" spans="1:8" ht="90" x14ac:dyDescent="0.25">
      <c r="A16" s="13">
        <v>25487221</v>
      </c>
      <c r="B16" s="14" t="s">
        <v>33</v>
      </c>
      <c r="C16" s="20">
        <v>45721</v>
      </c>
      <c r="D16" s="16" t="s">
        <v>34</v>
      </c>
      <c r="E16" s="17" t="s">
        <v>35</v>
      </c>
      <c r="F16" s="21">
        <v>685000</v>
      </c>
      <c r="G16" s="14" t="s">
        <v>36</v>
      </c>
      <c r="H16" s="19">
        <v>45734</v>
      </c>
    </row>
    <row r="17" spans="1:8" ht="90" x14ac:dyDescent="0.25">
      <c r="A17" s="13">
        <v>25579479</v>
      </c>
      <c r="B17" s="14" t="s">
        <v>37</v>
      </c>
      <c r="C17" s="20">
        <v>45368</v>
      </c>
      <c r="D17" s="16" t="s">
        <v>38</v>
      </c>
      <c r="E17" s="17" t="s">
        <v>39</v>
      </c>
      <c r="F17" s="21">
        <v>419500</v>
      </c>
      <c r="G17" s="14" t="s">
        <v>40</v>
      </c>
      <c r="H17" s="19">
        <v>45749</v>
      </c>
    </row>
    <row r="18" spans="1:8" ht="90" x14ac:dyDescent="0.25">
      <c r="A18" s="13">
        <v>25378643</v>
      </c>
      <c r="B18" s="14" t="s">
        <v>41</v>
      </c>
      <c r="C18" s="20">
        <v>45736</v>
      </c>
      <c r="D18" s="16" t="s">
        <v>42</v>
      </c>
      <c r="E18" s="17" t="s">
        <v>43</v>
      </c>
      <c r="F18" s="21">
        <v>844400</v>
      </c>
      <c r="G18" s="14" t="s">
        <v>36</v>
      </c>
      <c r="H18" s="19">
        <v>45748</v>
      </c>
    </row>
    <row r="19" spans="1:8" x14ac:dyDescent="0.25">
      <c r="A19" s="3"/>
      <c r="B19" s="4"/>
      <c r="C19" s="5"/>
      <c r="D19" s="6"/>
      <c r="E19" s="7"/>
      <c r="F19" s="1">
        <f>F12+F13+F14+F15+F16</f>
        <v>4526475</v>
      </c>
      <c r="G19" s="4"/>
      <c r="H19" s="8"/>
    </row>
    <row r="21" spans="1:8" x14ac:dyDescent="0.25">
      <c r="A21" s="2" t="s">
        <v>8</v>
      </c>
    </row>
    <row r="22" spans="1:8" x14ac:dyDescent="0.25">
      <c r="A22" s="2" t="s">
        <v>9</v>
      </c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N20</vt:lpstr>
      <vt:lpstr>'N20'!Área_de_impresión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DMP</cp:lastModifiedBy>
  <cp:lastPrinted>2025-02-04T18:19:56Z</cp:lastPrinted>
  <dcterms:created xsi:type="dcterms:W3CDTF">2017-12-05T18:01:17Z</dcterms:created>
  <dcterms:modified xsi:type="dcterms:W3CDTF">2025-04-08T14:24:50Z</dcterms:modified>
</cp:coreProperties>
</file>