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6\INFORMACION UIP\MARZO\ENVIAR\"/>
    </mc:Choice>
  </mc:AlternateContent>
  <xr:revisionPtr revIDLastSave="0" documentId="13_ncr:1_{9B952C87-56C9-44C4-9E11-316AEE952FAF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8" sheetId="5" r:id="rId1"/>
  </sheets>
  <definedNames>
    <definedName name="_xlnm._FilterDatabase" localSheetId="0" hidden="1">'N18'!$A$11:$K$32</definedName>
    <definedName name="_xlnm.Print_Area" localSheetId="0">'N18'!$A$1:$J$51</definedName>
    <definedName name="_xlnm.Print_Titles" localSheetId="0">'N18'!$1:$11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<sst xmlns="http://schemas.openxmlformats.org/spreadsheetml/2006/main" count="287" uniqueCount="141">
  <si>
    <t>NO.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</si>
  <si>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</si>
  <si>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</si>
  <si>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</si>
  <si>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</si>
  <si>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</si>
  <si>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</si>
  <si>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</si>
  <si>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</si>
  <si>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</si>
  <si>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NUMERAL 18 - LISTADO DE OBRAS EN EJECUCIÓN O EJECUTADAS</t>
  </si>
  <si>
    <t>ESTADO</t>
  </si>
  <si>
    <t>DIRECTOR: GILVER VERZAI AGUILAR OROZCO</t>
  </si>
  <si>
    <t>ENCARGADO DE ACTUALIZACIÓN: GILVER VERZAI AGUILAR OROZCO</t>
  </si>
  <si>
    <t>EN EJECUCION</t>
  </si>
  <si>
    <t>GILVER VERZAI AGUILAR OROZCO DIRECTOR MUNICIPAL DE PLANIFICACION</t>
  </si>
  <si>
    <t>SE ADJUNTA COPIA DE CONTRATO</t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</si>
  <si>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</si>
  <si>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</si>
  <si>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</si>
  <si>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</si>
  <si>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CONSTRUCCIÓN SISTEMA DE AGUA POTABLE CON PERFORACION DE POZO MECANICO CANTON MADRE SELVA, ALDEA SANTA LUCIA IXCAMAL SAN MARCOS, SAN MARCOS</t>
  </si>
  <si>
    <t>CANTON MADRE SELVA, ALDEA SANTA LUCIA IXCAMAL</t>
  </si>
  <si>
    <t>CODIPA</t>
  </si>
  <si>
    <t>ALDEA LA FEDERACION</t>
  </si>
  <si>
    <t>32-0101-0014</t>
  </si>
  <si>
    <t>212 DIAS</t>
  </si>
  <si>
    <t>SUSPENDIDO</t>
  </si>
  <si>
    <t>90 DIAS CALENDARIO</t>
  </si>
  <si>
    <t>120 DIAS CALENDARIO</t>
  </si>
  <si>
    <t>180 DIAS CALENDARIO</t>
  </si>
  <si>
    <t>ZONA 5 SAN MARCOS</t>
  </si>
  <si>
    <t>21-0101-0001</t>
  </si>
  <si>
    <t>(NIT: 18861229) FUENTES,GÓMEZ,,ROBERT,GUDIEL</t>
  </si>
  <si>
    <t>MAZARIEGOS,BRAVO,,ARMANDO,OSBELÍ</t>
  </si>
  <si>
    <t>ZONA 1</t>
  </si>
  <si>
    <t>ALDEA SAN SEBASTIAN</t>
  </si>
  <si>
    <t>(NIT: 81773161) MÉRIDA,SALAZAR,,GENNER,DONALDO</t>
  </si>
  <si>
    <t xml:space="preserve">21-0101-0001;   </t>
  </si>
  <si>
    <t>MEJORAMIENTO EDIFICIO CATEDRAL, 10 AVENIDA ZONA 4 CANTON GUADALUPE SAN MARCOS, SAN MARCOS</t>
  </si>
  <si>
    <t>10 AVENIDA  ZONA 4</t>
  </si>
  <si>
    <t>ALDEA EL RINCON</t>
  </si>
  <si>
    <t>IVA PAZ CODEDE</t>
  </si>
  <si>
    <t>(NIT: 22055045) FUENTES,GÓMEZ,,KELLER,ALEXANDER</t>
  </si>
  <si>
    <t>(NIT: 44673221) PÉREZ,LÓPEZ,,JUAN,JOSÉ</t>
  </si>
  <si>
    <t>MEJORAMIENTO CAMINO RURAL ALDEA LA FEDERACION, SAN MARCOS, SAN MARCOS</t>
  </si>
  <si>
    <t>ZONA 1 SAN MARCOS</t>
  </si>
  <si>
    <t>180 DIAS</t>
  </si>
  <si>
    <t>(NIT: 8325707) FUENTES,GÓMEZ,,ELÍAS,RIGOBERTO</t>
  </si>
  <si>
    <t>REPOSICION PUESTO DE SALUD ALDEA SAN JOSE LAS ISLAS SAN MARCOS, SAN MARCOS</t>
  </si>
  <si>
    <t>MEJORAMIENTO CALLE RURAL CALLE EL QUETZAL SECTOR SIETE ALDEA SAN RAFAEL SOCHE SAN MARCOS, SAN MARCOS</t>
  </si>
  <si>
    <t>CONSTRUCCION EDIFICIO MUNICIPAL, 9A CALLE 8-66 ZONA 1 SAN MARCOS, SAN MARCOS</t>
  </si>
  <si>
    <t>184 DIAS CALENDARIO</t>
  </si>
  <si>
    <t>150 DIAS CALENDARIO</t>
  </si>
  <si>
    <t>210 DIAS CALENDARIO</t>
  </si>
  <si>
    <t>660 DIAS CALENDARIO</t>
  </si>
  <si>
    <t>(NIT: 61385735) MARTÍNEZ,DE LEÓN,,JUAN,LUIS</t>
  </si>
  <si>
    <t>(NIT: 90099214) CIFUENTES,DE LEON,,LOGAN,MANUEL</t>
  </si>
  <si>
    <t>(NIT: 16081678) PÉREZ,RODRÍGUEZ,,JOSÉ,ANTONIO</t>
  </si>
  <si>
    <t>ALDEA SAN JOSE LAS ISLAS</t>
  </si>
  <si>
    <t>ALDEA SAN RAFAEL SOCHE</t>
  </si>
  <si>
    <t>ZONA 3</t>
  </si>
  <si>
    <t>IVA PAZ CODEDE/MUNICIPALIDAD</t>
  </si>
  <si>
    <t>AMPLIACION PUESTO DE SALUD ALDEA SAN SEBASTIAN, SAN MARCOS, SAN MARCOS</t>
  </si>
  <si>
    <t>FINALIZADO EN RECEPCION</t>
  </si>
  <si>
    <t>ALDEA SAN ANTONIO SERCHIL</t>
  </si>
  <si>
    <t>CANTON LOS PUENTES ALDEA SAN ANTONIO SERCHIL</t>
  </si>
  <si>
    <t>(NIT: 37933817) LÓPEZ,RAMÍREZ,,CARLOS,SAMUEL</t>
  </si>
  <si>
    <t>60 DIAS CALENDARIO</t>
  </si>
  <si>
    <t>(NIT: 28072820) OCHOA,MÉRIDA,,JUAN,ARIEL</t>
  </si>
  <si>
    <t>240 DIAS CALENDARIO</t>
  </si>
  <si>
    <t>(NIT: 9355529) CARDONA,FUENTES,,ANABELLY,SULECY</t>
  </si>
  <si>
    <t>MEJORAMIENTO CALLE CON PAVIMENTO DE CONCRETO FASE 2, ACCESO VILLAGRAN ZONA 1, CANTON SANTA ROSALIA SAN MARCOS, SAN MARCOS</t>
  </si>
  <si>
    <t>MEJORAMIENTO CALLE RURAL CON PAVIMENTO FASE 2, CALLE PRINCIPAL ALDEA SAN JOSE LAS ISLAS SAN MARCOS, SAN MARCOS</t>
  </si>
  <si>
    <t>MEJORAMIENTO CAMINO RURAL CON PAVIMENTO, SECTOR EL MIRADOR CANTON LOS PUENTES, ALDEA SAN ANTONIO SERCHIL SAN MARCOS, SAN MARCOS</t>
  </si>
  <si>
    <t>ALDEA EL RECREO</t>
  </si>
  <si>
    <t>CASERIO IXQUIHUILA</t>
  </si>
  <si>
    <t>ZONA 3 SAN MARCOS</t>
  </si>
  <si>
    <t>CANTON SANTA ROSALIA</t>
  </si>
  <si>
    <t>ALDEA BARRANCA DE GALVEZ</t>
  </si>
  <si>
    <t>MUNICIPALIDAD</t>
  </si>
  <si>
    <t>CONSTRUCCION PUENTE VEHICULAR CASERIO IXQUIHUILA, ALDEA LAS LAGUNAS SAN MARCOS, SAN MARCOS</t>
  </si>
  <si>
    <t>MEJORAMIENTO CALLE RURAL DE IGLESIA EVANGELICA HACIA ASFALTO, ALDEA EL RECREO SAN MARCOS, SAN MARCOS</t>
  </si>
  <si>
    <t>CONSTRUCCION EDIFICIO SALON COMUNAL, ALDEA BARRANCA DE GALVEZ SAN MARCOS, SAN MARCOS</t>
  </si>
  <si>
    <t>(NIT: 4745167) VELÁSQUEZ,CASTAÑÓN,,ELUDIO,RUTILO</t>
  </si>
  <si>
    <t>MEJORAMIENTO CALLE URBANA ACCESO NUMERO UNO DE LA 15 AVENIDA ZONA 3, CANTON SAN ANTONIO SAN MARCOS, SAN MARCOS</t>
  </si>
  <si>
    <t>AMPLIACION SISTEMA DE ALCANTARILLADO SANITARIO CANTON LOS PUENTES ALDEA SAN ANTONIO SERCHIL SAN MARCOS, SAN MARCOS.</t>
  </si>
  <si>
    <t>MEJORAMIENTO CALLE CON ADOQUINADO FASE 2, CALLEJON VILLA NUEVA 9A CALLE ZONA 3, CANTON SAN ANTONIO SAN MARCOS, SAN MARCOS.</t>
  </si>
  <si>
    <t>MEJORAMIENTO SISTEMA DE ALCANTARILLADO SANITARIO CANTON SANTO DOMINGO, ALDEA LA FEDERACION SAN MARCOS, SAN MARCOS</t>
  </si>
  <si>
    <t>CONSTRUCCION SISTEMA DE ALCANTARILLADO PLUVIAL 9A CALLE CANTON SAN ANTONIO, ZONA 3 SAN MARCOS, SAN MARCOS</t>
  </si>
  <si>
    <t>MEJORAMIENTO SISTEMA DE ALCANTARILLADO PLUVIAL 9A CALLE Y 6A AVENIDA ZONA 1, CANTON SAN RAMON SAN MARCOS, SAN MARCOS.</t>
  </si>
  <si>
    <t>CONSTRUCCION SALON COMUNAL CANTON LOS PUENTES ALDEA SAN SEBASTIAN SAN MARCOS, SAN MARCOS</t>
  </si>
  <si>
    <t>MEJORAMIENTO CALLE CON ADOQUINADO ACCESO LAS ROSAS Y EL MAIZ ZONA 5 CANTON SAN FRANCISCO SAN MARCOS, SAN MARCOS.</t>
  </si>
  <si>
    <t xml:space="preserve"> (NIT: 14926903) HERNÁNDEZ,,,JOSÉ,HUMBERTO</t>
  </si>
  <si>
    <t>(NIT: 15065901) MAZARIEGOS,BRAVO,,ARMANDO,OSBELÍ</t>
  </si>
  <si>
    <t>CANTON SANTO DOMINGO ALDEA LA FEDERACIN</t>
  </si>
  <si>
    <t>CANTON LOS PUENTES ALDEA SAN SEBASTIAN</t>
  </si>
  <si>
    <t>PROCESO DE LIQUIDACION</t>
  </si>
  <si>
    <t>MEJORAMIENTO CAMINO RURAL CANTON SAN ANTONIO ALDEA EL RINCON SAN MARCOS, SAN MARCOS</t>
  </si>
  <si>
    <t>MEJORAMIENTO CALLE RURAL CON PAVIMENTO FASE 2, SECTOR LOS MERIDA ALDEA SAN SEBASTIAN SAN MARCOS, SAN MARCOS</t>
  </si>
  <si>
    <t>MEJORAMIENTO CALLE RURAL CANTON EL CENTRO, ALDEA LA FEDERACION SAN MARCOS, SAN MARCOS.</t>
  </si>
  <si>
    <t>AMPLIACION ESCUELA PRIMARIA CON DOS AULAS, CANTON EL PROGRESO, ALDEA CANAQUE SAN MARCOS, SAN MARCOS.</t>
  </si>
  <si>
    <t>MEJORAMIENTO CALLE 14A AVENIDA ZONA 4 CANTON SANTO DOMINGO SAN MARCOS, SAN MARCOS.</t>
  </si>
  <si>
    <t>CONSTRUCCION EDIFICIO DE AUXILIATURA ENTRE 12 Y 14 AVENIDA ZONA 3 CANTON SANTA ISABEL SAN MARCOS, SAN MARCOS</t>
  </si>
  <si>
    <t>MEJORAMIENTO CANCHA POLIDEPORTIVA CON CIRCULACION, ALDEA CANAQUE, SAN MARCOS, SAN MARCOS</t>
  </si>
  <si>
    <t>MEJORAMIENTO CAMINO RURAL CALLE DON ERNESTO ALDEA SAN RAFAEL SOCHE SAN MARCOS, SAN MARCOS</t>
  </si>
  <si>
    <t>REPOSICION BANQUETA PEATONAL 5A CALLE ENTRE 13A Y 14A AVENIDA ZONA 4, CANTON SANTO DOMINGO SAN MARCOS, SAN MARCOS</t>
  </si>
  <si>
    <t>MEJORAMIENTO CALLE RURAL CON PAVIMENTO, CANTON MADRE SELVA ALDEA SANTA LUCIA IXCAMAL SAN MARCOS, SAN MARCOS.</t>
  </si>
  <si>
    <t>MEJORAMIENTO EDIFICIO CATEDRAL CON PLAZA AUXILIAR, 10A AVENIDA ZONA 4 SAN MARCOS, SAN MARCOS</t>
  </si>
  <si>
    <t>CANTON EL PROGRESO</t>
  </si>
  <si>
    <t>CANTON SANTO DOMINGO ZONA 4</t>
  </si>
  <si>
    <t>ALDEA CANAQUE</t>
  </si>
  <si>
    <t>ZONA 4 SAN MARCOS</t>
  </si>
  <si>
    <t>CANTON MADRE SELVA</t>
  </si>
  <si>
    <t>PÉREZ,LÓPEZ,,JUAN,JOSÉ</t>
  </si>
  <si>
    <t>OCHOA,ARRESIS,,LUIS,ESTUARDO</t>
  </si>
  <si>
    <t>NAVARRO,DE LEÓN,,DARVIN,DUVERTY</t>
  </si>
  <si>
    <t>TEPÉ,OLIVEROS,,JULIO,EDUARDO</t>
  </si>
  <si>
    <t>GONZÁLEZ,ROBLERO,,ONÉSIMO,</t>
  </si>
  <si>
    <t>ROBLERO,ROBLERO,,OTTO,EMILIANO</t>
  </si>
  <si>
    <t>CIFUENTES,DE LEON,,LOGAN,MANUEL</t>
  </si>
  <si>
    <t>GONZÁLEZ,PALACIOS,,RENATO,EDUARDO</t>
  </si>
  <si>
    <t>FECHA DE ACTUALIZACIÓN: 10 DE ABRIL DE 2026</t>
  </si>
  <si>
    <t>CORRESPONDE AL MES DE: MARZO</t>
  </si>
  <si>
    <t>EN PROCESO DE LIQUIDACION</t>
  </si>
  <si>
    <t>PROCESO DE RECEPCION</t>
  </si>
  <si>
    <t>EN PROCESO DE RECEPCION</t>
  </si>
  <si>
    <t>MEJORAMIENTO CALLE CON PAVIMENTO, CALLEJON AMERICA 15A AVENIDA CANTON SAN FRANCISCO ZONA 5 SAN MARCOS, SAN MARCOS</t>
  </si>
  <si>
    <t>MEJORAMIENTO CALLE CON PAVIMENTO RIGIDO, 15 AVENIDA ENTRE 2A Y 4A CALLE ZONA 5 CANTON SAN FRANCISCO SAN MARCOS, SAN MARCOS</t>
  </si>
  <si>
    <t>MEJORAMIENTO CEMENTERIO COMUNAL CON CAPILLA, ALDEA SAN JOSE LAS ISLAS SAN MARCOS, SAN MARCOS</t>
  </si>
  <si>
    <t>MEJORAMIENTO CALLE CON PAVIMENTO 15 AV. SEGUNDO CALLEJON CANTON SANTO DOMINGO ZONA 4 SAN MARCOS, SAN MARCOS</t>
  </si>
  <si>
    <t>MEJORAMIENTO CALLE CON PAVIMENTO 15 AVENIDA CALLEJON LOS GIRASOLES, CANTON SANTO DOMINGO ZONA 4 SAN MARCOS, SAN MARCOS</t>
  </si>
  <si>
    <t>MEJORAMIENTO CALLE CON PAVIMENTO 15 AV. PRIMER CALLEJON CANTON SANTO DOMINGO ZONA 4 SAN MARCOS, SAN MARCOS</t>
  </si>
  <si>
    <t>ARMANDO OSBELI MAZARIEGOS BRAVO</t>
  </si>
  <si>
    <t>183 DIAS CALENDARIO</t>
  </si>
  <si>
    <t>ELUDIO RUTILO VELASQUEZ CASTAÑON</t>
  </si>
  <si>
    <t>56 DIAS CALENDARIO</t>
  </si>
  <si>
    <t>ELMER BENJAMIN BARRIOS MATIAS</t>
  </si>
  <si>
    <t>JOSE HUMBERTO HERNANDEZ</t>
  </si>
  <si>
    <t>MARLON MISAEL OCHOA CRUZ</t>
  </si>
  <si>
    <t>MARVIN MAGAEL DE LEON OCHOA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</si>
</sst>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1" xfId="0" applyNumberFormat="1" applyBorder="1"/>
    <xf numFmtId="43" fontId="0" fillId="0" borderId="1" xfId="3" applyFont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43" fontId="2" fillId="0" borderId="0" xfId="3" applyFont="1" applyAlignment="1">
      <alignment horizontal="center" vertical="center"/>
    </xf>
    <xf numFmtId="43" fontId="4" fillId="2" borderId="4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/>
    </xf>
    <xf numFmtId="43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</cellXfs>
  <cellStyles count="5">
    <cellStyle name="Millares" xfId="3" builtinId="3"/>
    <cellStyle name="Moneda" xfId="2" builtinId="4"/>
    <cellStyle name="Moneda 2" xfId="4" xr:uid="{B194F16C-BBE4-425D-85C7-26286FC62C8E}"/>
    <cellStyle name="Normal" xfId="0" builtinId="0"/>
    <cellStyle name="Normal 2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tabSelected="1" view="pageBreakPreview" zoomScale="85" zoomScaleNormal="85" zoomScaleSheetLayoutView="85" workbookViewId="0">
      <selection activeCell="P12" sqref="P12"/>
    </sheetView>
  </sheetViews>
  <sheetFormatPr baseColWidth="10" defaultRowHeight="15" x14ac:dyDescent="0.25"/>
  <cols>
    <col min="1" max="1" width="4.7109375" bestFit="1" customWidth="1"/>
    <col min="2" max="2" width="20.7109375" customWidth="1"/>
    <col min="3" max="3" width="20.7109375" style="27" customWidth="1"/>
    <col min="4" max="4" width="20.7109375" customWidth="1"/>
    <col min="5" max="5" width="16.140625" style="19" customWidth="1"/>
    <col min="6" max="6" width="18.42578125" style="9" customWidth="1"/>
    <col min="7" max="7" width="14.140625" style="27" customWidth="1"/>
    <col min="8" max="8" width="10.7109375" style="26" customWidth="1"/>
    <col min="9" max="9" width="20.7109375" style="27" customWidth="1"/>
    <col min="10" max="10" width="18.7109375" customWidth="1"/>
    <col min="11" max="11" width="20.7109375" hidden="1" customWidth="1"/>
  </cols>
  <sheetData>
    <row r="1" spans="1:11" ht="15.75" x14ac:dyDescent="0.25">
      <c r="A1" s="28" t="s">
        <v>17</v>
      </c>
      <c r="B1" s="28"/>
      <c r="C1" s="29"/>
      <c r="D1" s="28"/>
      <c r="E1" s="28"/>
      <c r="F1" s="28"/>
      <c r="G1" s="29"/>
      <c r="H1" s="28"/>
      <c r="I1" s="28"/>
      <c r="J1" s="28"/>
      <c r="K1" s="28"/>
    </row>
    <row r="2" spans="1:11" ht="15.75" x14ac:dyDescent="0.25">
      <c r="A2" s="28" t="s">
        <v>18</v>
      </c>
      <c r="B2" s="28"/>
      <c r="C2" s="29"/>
      <c r="D2" s="28"/>
      <c r="E2" s="28"/>
      <c r="F2" s="28"/>
      <c r="G2" s="29"/>
      <c r="H2" s="28"/>
      <c r="I2" s="28"/>
      <c r="J2" s="28"/>
      <c r="K2" s="28"/>
    </row>
    <row r="3" spans="1:11" ht="15.75" customHeight="1" x14ac:dyDescent="0.25">
      <c r="A3" s="32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15.75" x14ac:dyDescent="0.25">
      <c r="A4" s="28" t="s">
        <v>20</v>
      </c>
      <c r="B4" s="28"/>
      <c r="C4" s="29"/>
      <c r="D4" s="28"/>
      <c r="E4" s="28"/>
      <c r="F4" s="28"/>
      <c r="G4" s="29"/>
      <c r="H4" s="28"/>
      <c r="I4" s="28"/>
      <c r="J4" s="28"/>
      <c r="K4" s="28"/>
    </row>
    <row r="5" spans="1:11" ht="15.75" x14ac:dyDescent="0.25">
      <c r="A5" s="28" t="s">
        <v>12</v>
      </c>
      <c r="B5" s="28"/>
      <c r="C5" s="29"/>
      <c r="D5" s="28"/>
      <c r="E5" s="28"/>
      <c r="F5" s="28"/>
      <c r="G5" s="29"/>
      <c r="H5" s="28"/>
      <c r="I5" s="28"/>
      <c r="J5" s="28"/>
      <c r="K5" s="28"/>
    </row>
    <row r="6" spans="1:11" ht="15.75" x14ac:dyDescent="0.25">
      <c r="A6" s="28" t="s">
        <v>13</v>
      </c>
      <c r="B6" s="28"/>
      <c r="C6" s="29"/>
      <c r="D6" s="28"/>
      <c r="E6" s="28"/>
      <c r="F6" s="28"/>
      <c r="G6" s="29"/>
      <c r="H6" s="28"/>
      <c r="I6" s="28"/>
      <c r="J6" s="28"/>
      <c r="K6" s="28"/>
    </row>
    <row r="7" spans="1:11" ht="15.75" x14ac:dyDescent="0.25">
      <c r="A7" s="28" t="s">
        <v>122</v>
      </c>
      <c r="B7" s="28"/>
      <c r="C7" s="29"/>
      <c r="D7" s="28"/>
      <c r="E7" s="28"/>
      <c r="F7" s="28"/>
      <c r="G7" s="29"/>
      <c r="H7" s="28"/>
      <c r="I7" s="28"/>
      <c r="J7" s="28"/>
      <c r="K7" s="28"/>
    </row>
    <row r="8" spans="1:11" ht="15.75" x14ac:dyDescent="0.25">
      <c r="A8" s="28" t="s">
        <v>123</v>
      </c>
      <c r="B8" s="28"/>
      <c r="C8" s="29"/>
      <c r="D8" s="28"/>
      <c r="E8" s="28"/>
      <c r="F8" s="28"/>
      <c r="G8" s="29"/>
      <c r="H8" s="28"/>
      <c r="I8" s="28"/>
      <c r="J8" s="28"/>
      <c r="K8" s="28"/>
    </row>
    <row r="9" spans="1:11" s="5" customFormat="1" ht="15.75" x14ac:dyDescent="0.25">
      <c r="A9" s="4"/>
      <c r="B9" s="4"/>
      <c r="C9" s="10"/>
      <c r="D9" s="4"/>
      <c r="E9" s="16"/>
      <c r="F9" s="10"/>
      <c r="G9" s="10"/>
      <c r="H9" s="23"/>
      <c r="I9" s="10"/>
      <c r="J9" s="4"/>
      <c r="K9" s="4"/>
    </row>
    <row r="10" spans="1:11" ht="21" customHeight="1" thickBot="1" x14ac:dyDescent="0.4">
      <c r="A10" s="30" t="s">
        <v>10</v>
      </c>
      <c r="B10" s="30"/>
      <c r="C10" s="31"/>
      <c r="D10" s="30"/>
      <c r="E10" s="30"/>
      <c r="F10" s="30"/>
      <c r="G10" s="31"/>
      <c r="H10" s="30"/>
      <c r="I10" s="30"/>
      <c r="J10" s="30"/>
      <c r="K10" s="30"/>
    </row>
    <row r="11" spans="1:11" ht="45" x14ac:dyDescent="0.25">
      <c r="A11" s="6" t="s">
        <v>0</v>
      </c>
      <c r="B11" s="6" t="s">
        <v>7</v>
      </c>
      <c r="C11" s="6" t="s">
        <v>11</v>
      </c>
      <c r="D11" s="6" t="s">
        <v>8</v>
      </c>
      <c r="E11" s="17" t="s">
        <v>9</v>
      </c>
      <c r="F11" s="6" t="s">
        <v>1</v>
      </c>
      <c r="G11" s="6" t="s">
        <v>2</v>
      </c>
      <c r="H11" s="24" t="s">
        <v>3</v>
      </c>
      <c r="I11" s="6" t="s">
        <v>4</v>
      </c>
      <c r="J11" s="6" t="s">
        <v>5</v>
      </c>
      <c r="K11" s="6" t="s">
        <v>6</v>
      </c>
    </row>
    <row r="12" spans="1:11" ht="150" x14ac:dyDescent="0.25">
      <c r="A12" s="12">
        <v>1</v>
      </c>
      <c r="B12" s="2" t="s">
        <v>21</v>
      </c>
      <c r="C12" s="2" t="s">
        <v>27</v>
      </c>
      <c r="D12" s="2" t="s">
        <v>22</v>
      </c>
      <c r="E12" s="18">
        <v>897800</v>
      </c>
      <c r="F12" s="2" t="s">
        <v>25</v>
      </c>
      <c r="G12" s="2" t="s">
        <v>26</v>
      </c>
      <c r="H12" s="21">
        <v>561</v>
      </c>
      <c r="I12" s="2" t="s">
        <v>23</v>
      </c>
      <c r="J12" s="2" t="s">
        <v>15</v>
      </c>
      <c r="K12" s="3" t="s">
        <v>16</v>
      </c>
    </row>
    <row r="13" spans="1:11" ht="90" x14ac:dyDescent="0.25">
      <c r="A13" s="12">
        <v>2</v>
      </c>
      <c r="B13" s="8" t="s">
        <v>39</v>
      </c>
      <c r="C13" s="2" t="s">
        <v>64</v>
      </c>
      <c r="D13" s="2" t="s">
        <v>40</v>
      </c>
      <c r="E13" s="11">
        <v>1149000</v>
      </c>
      <c r="F13" s="2" t="s">
        <v>38</v>
      </c>
      <c r="G13" s="2" t="s">
        <v>30</v>
      </c>
      <c r="H13" s="22">
        <v>980</v>
      </c>
      <c r="I13" s="2" t="s">
        <v>43</v>
      </c>
      <c r="J13" s="2" t="s">
        <v>15</v>
      </c>
    </row>
    <row r="14" spans="1:11" ht="90" x14ac:dyDescent="0.25">
      <c r="A14" s="12">
        <v>3</v>
      </c>
      <c r="B14" s="8" t="s">
        <v>45</v>
      </c>
      <c r="C14" s="2" t="s">
        <v>97</v>
      </c>
      <c r="D14" s="2" t="s">
        <v>24</v>
      </c>
      <c r="E14" s="11">
        <v>2000000</v>
      </c>
      <c r="F14" s="2" t="s">
        <v>42</v>
      </c>
      <c r="G14" s="2" t="s">
        <v>47</v>
      </c>
      <c r="H14" s="22">
        <v>432</v>
      </c>
      <c r="I14" s="2" t="s">
        <v>48</v>
      </c>
      <c r="J14" s="2" t="s">
        <v>15</v>
      </c>
    </row>
    <row r="15" spans="1:11" ht="75" x14ac:dyDescent="0.25">
      <c r="A15" s="12">
        <v>4</v>
      </c>
      <c r="B15" s="8" t="s">
        <v>49</v>
      </c>
      <c r="C15" s="2" t="s">
        <v>97</v>
      </c>
      <c r="D15" s="2" t="s">
        <v>59</v>
      </c>
      <c r="E15" s="7">
        <v>890000</v>
      </c>
      <c r="F15" s="2" t="s">
        <v>42</v>
      </c>
      <c r="G15" s="13" t="s">
        <v>52</v>
      </c>
      <c r="H15" s="22">
        <v>678</v>
      </c>
      <c r="I15" s="14" t="s">
        <v>56</v>
      </c>
      <c r="J15" s="2" t="s">
        <v>15</v>
      </c>
    </row>
    <row r="16" spans="1:11" ht="105" x14ac:dyDescent="0.25">
      <c r="A16" s="12">
        <v>5</v>
      </c>
      <c r="B16" s="8" t="s">
        <v>50</v>
      </c>
      <c r="C16" s="8" t="s">
        <v>97</v>
      </c>
      <c r="D16" s="2" t="s">
        <v>60</v>
      </c>
      <c r="E16" s="7">
        <v>3690000</v>
      </c>
      <c r="F16" s="2" t="s">
        <v>62</v>
      </c>
      <c r="G16" s="2" t="s">
        <v>53</v>
      </c>
      <c r="H16" s="22">
        <v>1230</v>
      </c>
      <c r="I16" s="2" t="s">
        <v>57</v>
      </c>
      <c r="J16" s="2" t="s">
        <v>15</v>
      </c>
    </row>
    <row r="17" spans="1:10" ht="75" x14ac:dyDescent="0.25">
      <c r="A17" s="12">
        <v>6</v>
      </c>
      <c r="B17" s="8" t="s">
        <v>51</v>
      </c>
      <c r="C17" s="8" t="s">
        <v>14</v>
      </c>
      <c r="D17" s="2" t="s">
        <v>35</v>
      </c>
      <c r="E17" s="7">
        <v>39497000</v>
      </c>
      <c r="F17" s="2" t="s">
        <v>32</v>
      </c>
      <c r="G17" s="2" t="s">
        <v>55</v>
      </c>
      <c r="H17" s="22">
        <v>32500</v>
      </c>
      <c r="I17" s="15" t="s">
        <v>58</v>
      </c>
      <c r="J17" s="2" t="s">
        <v>15</v>
      </c>
    </row>
    <row r="18" spans="1:10" ht="75" x14ac:dyDescent="0.25">
      <c r="A18" s="12">
        <v>7</v>
      </c>
      <c r="B18" s="8" t="s">
        <v>63</v>
      </c>
      <c r="C18" s="8" t="s">
        <v>14</v>
      </c>
      <c r="D18" s="2" t="s">
        <v>36</v>
      </c>
      <c r="E18" s="7">
        <v>1889143</v>
      </c>
      <c r="F18" s="2" t="s">
        <v>42</v>
      </c>
      <c r="G18" s="2" t="s">
        <v>54</v>
      </c>
      <c r="H18" s="25">
        <v>1930</v>
      </c>
      <c r="I18" s="15" t="s">
        <v>44</v>
      </c>
      <c r="J18" s="2" t="s">
        <v>15</v>
      </c>
    </row>
    <row r="19" spans="1:10" ht="90" x14ac:dyDescent="0.25">
      <c r="A19" s="12">
        <v>8</v>
      </c>
      <c r="B19" s="8" t="s">
        <v>81</v>
      </c>
      <c r="C19" s="8" t="s">
        <v>97</v>
      </c>
      <c r="D19" s="2" t="s">
        <v>76</v>
      </c>
      <c r="E19" s="7">
        <v>900000</v>
      </c>
      <c r="F19" s="2" t="s">
        <v>42</v>
      </c>
      <c r="G19" s="2" t="s">
        <v>30</v>
      </c>
      <c r="H19" s="25">
        <v>478</v>
      </c>
      <c r="I19" s="15" t="s">
        <v>37</v>
      </c>
      <c r="J19" s="2" t="s">
        <v>15</v>
      </c>
    </row>
    <row r="20" spans="1:10" ht="105" x14ac:dyDescent="0.25">
      <c r="A20" s="12">
        <v>9</v>
      </c>
      <c r="B20" s="8" t="s">
        <v>82</v>
      </c>
      <c r="C20" s="8" t="s">
        <v>97</v>
      </c>
      <c r="D20" s="2" t="s">
        <v>75</v>
      </c>
      <c r="E20" s="7">
        <v>1000000</v>
      </c>
      <c r="F20" s="2" t="s">
        <v>42</v>
      </c>
      <c r="G20" s="2" t="s">
        <v>30</v>
      </c>
      <c r="H20" s="25">
        <v>964</v>
      </c>
      <c r="I20" s="15" t="s">
        <v>37</v>
      </c>
      <c r="J20" s="2" t="s">
        <v>15</v>
      </c>
    </row>
    <row r="21" spans="1:10" ht="135" x14ac:dyDescent="0.25">
      <c r="A21" s="12">
        <v>10</v>
      </c>
      <c r="B21" s="8" t="s">
        <v>72</v>
      </c>
      <c r="C21" s="8" t="s">
        <v>97</v>
      </c>
      <c r="D21" s="2" t="s">
        <v>78</v>
      </c>
      <c r="E21" s="7">
        <v>710900</v>
      </c>
      <c r="F21" s="2" t="s">
        <v>42</v>
      </c>
      <c r="G21" s="2" t="s">
        <v>53</v>
      </c>
      <c r="H21" s="25">
        <v>96</v>
      </c>
      <c r="I21" s="15" t="s">
        <v>69</v>
      </c>
      <c r="J21" s="2" t="s">
        <v>15</v>
      </c>
    </row>
    <row r="22" spans="1:10" ht="105" x14ac:dyDescent="0.25">
      <c r="A22" s="12">
        <v>11</v>
      </c>
      <c r="B22" s="8" t="s">
        <v>73</v>
      </c>
      <c r="C22" s="8" t="s">
        <v>97</v>
      </c>
      <c r="D22" s="2" t="s">
        <v>59</v>
      </c>
      <c r="E22" s="7">
        <v>1000000</v>
      </c>
      <c r="F22" s="2" t="s">
        <v>42</v>
      </c>
      <c r="G22" s="2" t="s">
        <v>53</v>
      </c>
      <c r="H22" s="25">
        <v>796</v>
      </c>
      <c r="I22" s="15" t="s">
        <v>69</v>
      </c>
      <c r="J22" s="2" t="s">
        <v>15</v>
      </c>
    </row>
    <row r="23" spans="1:10" ht="135" x14ac:dyDescent="0.25">
      <c r="A23" s="12">
        <v>12</v>
      </c>
      <c r="B23" s="8" t="s">
        <v>74</v>
      </c>
      <c r="C23" s="8" t="s">
        <v>97</v>
      </c>
      <c r="D23" s="2" t="s">
        <v>65</v>
      </c>
      <c r="E23" s="7">
        <v>799800</v>
      </c>
      <c r="F23" s="2" t="s">
        <v>80</v>
      </c>
      <c r="G23" s="2" t="s">
        <v>29</v>
      </c>
      <c r="H23" s="25">
        <v>235</v>
      </c>
      <c r="I23" s="15" t="s">
        <v>71</v>
      </c>
      <c r="J23" s="2" t="s">
        <v>15</v>
      </c>
    </row>
    <row r="24" spans="1:10" ht="90" x14ac:dyDescent="0.25">
      <c r="A24" s="12">
        <v>13</v>
      </c>
      <c r="B24" s="8" t="s">
        <v>83</v>
      </c>
      <c r="C24" s="8" t="s">
        <v>125</v>
      </c>
      <c r="D24" s="2" t="s">
        <v>79</v>
      </c>
      <c r="E24" s="7">
        <v>799900</v>
      </c>
      <c r="F24" s="2" t="s">
        <v>80</v>
      </c>
      <c r="G24" s="2" t="s">
        <v>53</v>
      </c>
      <c r="H24" s="25">
        <v>962</v>
      </c>
      <c r="I24" s="15" t="s">
        <v>71</v>
      </c>
      <c r="J24" s="2" t="s">
        <v>15</v>
      </c>
    </row>
    <row r="25" spans="1:10" ht="135" x14ac:dyDescent="0.25">
      <c r="A25" s="12">
        <v>14</v>
      </c>
      <c r="B25" s="8" t="s">
        <v>85</v>
      </c>
      <c r="C25" s="8" t="s">
        <v>97</v>
      </c>
      <c r="D25" s="1" t="s">
        <v>31</v>
      </c>
      <c r="E25" s="7">
        <v>449902</v>
      </c>
      <c r="F25" s="2" t="s">
        <v>42</v>
      </c>
      <c r="G25" s="2" t="s">
        <v>28</v>
      </c>
      <c r="H25" s="25">
        <v>210</v>
      </c>
      <c r="I25" s="15" t="s">
        <v>93</v>
      </c>
      <c r="J25" s="2" t="s">
        <v>15</v>
      </c>
    </row>
    <row r="26" spans="1:10" ht="120" x14ac:dyDescent="0.25">
      <c r="A26" s="12">
        <v>15</v>
      </c>
      <c r="B26" s="8" t="s">
        <v>86</v>
      </c>
      <c r="C26" s="8" t="s">
        <v>97</v>
      </c>
      <c r="D26" s="8" t="s">
        <v>66</v>
      </c>
      <c r="E26" s="7">
        <v>700000</v>
      </c>
      <c r="F26" s="2" t="s">
        <v>42</v>
      </c>
      <c r="G26" s="2" t="s">
        <v>28</v>
      </c>
      <c r="H26" s="25">
        <v>129</v>
      </c>
      <c r="I26" s="15" t="s">
        <v>33</v>
      </c>
      <c r="J26" s="2" t="s">
        <v>15</v>
      </c>
    </row>
    <row r="27" spans="1:10" ht="135" x14ac:dyDescent="0.25">
      <c r="A27" s="12">
        <v>16</v>
      </c>
      <c r="B27" s="8" t="s">
        <v>87</v>
      </c>
      <c r="C27" s="8" t="s">
        <v>125</v>
      </c>
      <c r="D27" s="8" t="s">
        <v>61</v>
      </c>
      <c r="E27" s="7">
        <v>119500</v>
      </c>
      <c r="F27" s="2" t="s">
        <v>80</v>
      </c>
      <c r="G27" s="2" t="s">
        <v>68</v>
      </c>
      <c r="H27" s="25">
        <v>65</v>
      </c>
      <c r="I27" s="15" t="s">
        <v>94</v>
      </c>
      <c r="J27" s="2" t="s">
        <v>15</v>
      </c>
    </row>
    <row r="28" spans="1:10" ht="135" x14ac:dyDescent="0.25">
      <c r="A28" s="12">
        <v>17</v>
      </c>
      <c r="B28" s="8" t="s">
        <v>88</v>
      </c>
      <c r="C28" s="8" t="s">
        <v>14</v>
      </c>
      <c r="D28" s="8" t="s">
        <v>95</v>
      </c>
      <c r="E28" s="7">
        <v>4000000</v>
      </c>
      <c r="F28" s="2" t="s">
        <v>42</v>
      </c>
      <c r="G28" s="2" t="s">
        <v>53</v>
      </c>
      <c r="H28" s="25">
        <v>569</v>
      </c>
      <c r="I28" s="15" t="s">
        <v>44</v>
      </c>
      <c r="J28" s="2" t="s">
        <v>15</v>
      </c>
    </row>
    <row r="29" spans="1:10" ht="120" x14ac:dyDescent="0.25">
      <c r="A29" s="12">
        <v>18</v>
      </c>
      <c r="B29" s="8" t="s">
        <v>89</v>
      </c>
      <c r="C29" s="8" t="s">
        <v>124</v>
      </c>
      <c r="D29" s="8" t="s">
        <v>77</v>
      </c>
      <c r="E29" s="7">
        <v>1182000</v>
      </c>
      <c r="F29" s="2" t="s">
        <v>42</v>
      </c>
      <c r="G29" s="2" t="s">
        <v>29</v>
      </c>
      <c r="H29" s="25">
        <v>1325</v>
      </c>
      <c r="I29" s="15" t="s">
        <v>44</v>
      </c>
      <c r="J29" s="2" t="s">
        <v>15</v>
      </c>
    </row>
    <row r="30" spans="1:10" ht="120" x14ac:dyDescent="0.25">
      <c r="A30" s="12">
        <v>19</v>
      </c>
      <c r="B30" s="8" t="s">
        <v>90</v>
      </c>
      <c r="C30" s="8" t="s">
        <v>124</v>
      </c>
      <c r="D30" s="8" t="s">
        <v>46</v>
      </c>
      <c r="E30" s="7">
        <v>2066000</v>
      </c>
      <c r="F30" s="2" t="s">
        <v>42</v>
      </c>
      <c r="G30" s="2" t="s">
        <v>53</v>
      </c>
      <c r="H30" s="25">
        <v>1239</v>
      </c>
      <c r="I30" s="15" t="s">
        <v>44</v>
      </c>
      <c r="J30" s="2" t="s">
        <v>15</v>
      </c>
    </row>
    <row r="31" spans="1:10" ht="105" x14ac:dyDescent="0.25">
      <c r="A31" s="12">
        <v>20</v>
      </c>
      <c r="B31" s="8" t="s">
        <v>91</v>
      </c>
      <c r="C31" s="8" t="s">
        <v>14</v>
      </c>
      <c r="D31" s="8" t="s">
        <v>96</v>
      </c>
      <c r="E31" s="7">
        <v>798650</v>
      </c>
      <c r="F31" s="2" t="s">
        <v>80</v>
      </c>
      <c r="G31" s="2" t="s">
        <v>30</v>
      </c>
      <c r="H31" s="25">
        <v>687</v>
      </c>
      <c r="I31" s="15" t="s">
        <v>84</v>
      </c>
      <c r="J31" s="2" t="s">
        <v>15</v>
      </c>
    </row>
    <row r="32" spans="1:10" ht="135" x14ac:dyDescent="0.25">
      <c r="A32" s="12">
        <v>21</v>
      </c>
      <c r="B32" s="8" t="s">
        <v>92</v>
      </c>
      <c r="C32" s="8" t="s">
        <v>97</v>
      </c>
      <c r="D32" s="8" t="s">
        <v>31</v>
      </c>
      <c r="E32" s="7">
        <v>701721</v>
      </c>
      <c r="F32" s="2" t="s">
        <v>80</v>
      </c>
      <c r="G32" s="2" t="s">
        <v>29</v>
      </c>
      <c r="H32" s="25">
        <v>98</v>
      </c>
      <c r="I32" s="15" t="s">
        <v>67</v>
      </c>
      <c r="J32" s="2" t="s">
        <v>15</v>
      </c>
    </row>
    <row r="33" spans="1:10" ht="105" x14ac:dyDescent="0.25">
      <c r="A33" s="12">
        <v>22</v>
      </c>
      <c r="B33" s="8" t="s">
        <v>98</v>
      </c>
      <c r="C33" s="8" t="s">
        <v>14</v>
      </c>
      <c r="D33" s="8" t="s">
        <v>41</v>
      </c>
      <c r="E33" s="20">
        <v>899000</v>
      </c>
      <c r="F33" s="2" t="s">
        <v>80</v>
      </c>
      <c r="G33" s="8" t="s">
        <v>53</v>
      </c>
      <c r="H33" s="25">
        <v>235</v>
      </c>
      <c r="I33" s="8" t="s">
        <v>114</v>
      </c>
      <c r="J33" s="2" t="s">
        <v>15</v>
      </c>
    </row>
    <row r="34" spans="1:10" ht="120" x14ac:dyDescent="0.25">
      <c r="A34" s="12">
        <v>23</v>
      </c>
      <c r="B34" s="8" t="s">
        <v>99</v>
      </c>
      <c r="C34" s="8" t="s">
        <v>14</v>
      </c>
      <c r="D34" s="8" t="s">
        <v>36</v>
      </c>
      <c r="E34" s="20">
        <v>399700</v>
      </c>
      <c r="F34" s="2" t="s">
        <v>80</v>
      </c>
      <c r="G34" s="8" t="s">
        <v>28</v>
      </c>
      <c r="H34" s="25">
        <v>102</v>
      </c>
      <c r="I34" s="8" t="s">
        <v>34</v>
      </c>
      <c r="J34" s="2" t="s">
        <v>15</v>
      </c>
    </row>
    <row r="35" spans="1:10" ht="90" x14ac:dyDescent="0.25">
      <c r="A35" s="12">
        <v>24</v>
      </c>
      <c r="B35" s="8" t="s">
        <v>100</v>
      </c>
      <c r="C35" s="8" t="s">
        <v>14</v>
      </c>
      <c r="D35" s="8" t="s">
        <v>24</v>
      </c>
      <c r="E35" s="20">
        <v>899500</v>
      </c>
      <c r="F35" s="2" t="s">
        <v>80</v>
      </c>
      <c r="G35" s="8" t="s">
        <v>29</v>
      </c>
      <c r="H35" s="25">
        <v>322</v>
      </c>
      <c r="I35" s="8" t="s">
        <v>114</v>
      </c>
      <c r="J35" s="2" t="s">
        <v>15</v>
      </c>
    </row>
    <row r="36" spans="1:10" ht="105" x14ac:dyDescent="0.25">
      <c r="A36" s="12">
        <v>25</v>
      </c>
      <c r="B36" s="8" t="s">
        <v>101</v>
      </c>
      <c r="C36" s="8" t="s">
        <v>126</v>
      </c>
      <c r="D36" s="8" t="s">
        <v>109</v>
      </c>
      <c r="E36" s="20">
        <v>649700</v>
      </c>
      <c r="F36" s="2" t="s">
        <v>80</v>
      </c>
      <c r="G36" s="8" t="s">
        <v>29</v>
      </c>
      <c r="H36" s="25">
        <v>542</v>
      </c>
      <c r="I36" s="8" t="s">
        <v>115</v>
      </c>
      <c r="J36" s="2" t="s">
        <v>15</v>
      </c>
    </row>
    <row r="37" spans="1:10" ht="90" x14ac:dyDescent="0.25">
      <c r="A37" s="12">
        <v>26</v>
      </c>
      <c r="B37" s="8" t="s">
        <v>102</v>
      </c>
      <c r="C37" s="8" t="s">
        <v>126</v>
      </c>
      <c r="D37" s="8" t="s">
        <v>110</v>
      </c>
      <c r="E37" s="20">
        <v>149800</v>
      </c>
      <c r="F37" s="2" t="s">
        <v>80</v>
      </c>
      <c r="G37" s="8" t="s">
        <v>29</v>
      </c>
      <c r="H37" s="25">
        <v>93</v>
      </c>
      <c r="I37" s="8" t="s">
        <v>116</v>
      </c>
      <c r="J37" s="2" t="s">
        <v>15</v>
      </c>
    </row>
    <row r="38" spans="1:10" ht="120" x14ac:dyDescent="0.25">
      <c r="A38" s="12">
        <v>27</v>
      </c>
      <c r="B38" s="8" t="s">
        <v>103</v>
      </c>
      <c r="C38" s="8" t="s">
        <v>14</v>
      </c>
      <c r="D38" s="8" t="s">
        <v>61</v>
      </c>
      <c r="E38" s="20">
        <v>720500</v>
      </c>
      <c r="F38" s="2" t="s">
        <v>80</v>
      </c>
      <c r="G38" s="8" t="s">
        <v>29</v>
      </c>
      <c r="H38" s="25">
        <v>136</v>
      </c>
      <c r="I38" s="8" t="s">
        <v>117</v>
      </c>
      <c r="J38" s="2" t="s">
        <v>15</v>
      </c>
    </row>
    <row r="39" spans="1:10" ht="105" x14ac:dyDescent="0.25">
      <c r="A39" s="12">
        <v>28</v>
      </c>
      <c r="B39" s="8" t="s">
        <v>104</v>
      </c>
      <c r="C39" s="8" t="s">
        <v>14</v>
      </c>
      <c r="D39" s="8" t="s">
        <v>111</v>
      </c>
      <c r="E39" s="20">
        <v>749700</v>
      </c>
      <c r="F39" s="2" t="s">
        <v>80</v>
      </c>
      <c r="G39" s="8" t="s">
        <v>30</v>
      </c>
      <c r="H39" s="25">
        <v>301</v>
      </c>
      <c r="I39" s="8" t="s">
        <v>118</v>
      </c>
      <c r="J39" s="2" t="s">
        <v>15</v>
      </c>
    </row>
    <row r="40" spans="1:10" ht="90" x14ac:dyDescent="0.25">
      <c r="A40" s="12">
        <v>29</v>
      </c>
      <c r="B40" s="8" t="s">
        <v>105</v>
      </c>
      <c r="C40" s="8" t="s">
        <v>14</v>
      </c>
      <c r="D40" s="8" t="s">
        <v>60</v>
      </c>
      <c r="E40" s="20">
        <v>499800</v>
      </c>
      <c r="F40" s="2" t="s">
        <v>80</v>
      </c>
      <c r="G40" s="8" t="s">
        <v>30</v>
      </c>
      <c r="H40" s="25">
        <v>245</v>
      </c>
      <c r="I40" s="8" t="s">
        <v>119</v>
      </c>
      <c r="J40" s="2" t="s">
        <v>15</v>
      </c>
    </row>
    <row r="41" spans="1:10" ht="135" x14ac:dyDescent="0.25">
      <c r="A41" s="12">
        <v>30</v>
      </c>
      <c r="B41" s="8" t="s">
        <v>106</v>
      </c>
      <c r="C41" s="8" t="s">
        <v>126</v>
      </c>
      <c r="D41" s="8" t="s">
        <v>112</v>
      </c>
      <c r="E41" s="20">
        <v>299800</v>
      </c>
      <c r="F41" s="2" t="s">
        <v>80</v>
      </c>
      <c r="G41" s="8" t="s">
        <v>28</v>
      </c>
      <c r="H41" s="25">
        <v>278</v>
      </c>
      <c r="I41" s="8" t="s">
        <v>120</v>
      </c>
      <c r="J41" s="2" t="s">
        <v>15</v>
      </c>
    </row>
    <row r="42" spans="1:10" ht="120" x14ac:dyDescent="0.25">
      <c r="A42" s="12">
        <v>31</v>
      </c>
      <c r="B42" s="8" t="s">
        <v>107</v>
      </c>
      <c r="C42" s="8" t="s">
        <v>126</v>
      </c>
      <c r="D42" s="8" t="s">
        <v>113</v>
      </c>
      <c r="E42" s="20">
        <v>349850</v>
      </c>
      <c r="F42" s="2" t="s">
        <v>80</v>
      </c>
      <c r="G42" s="8" t="s">
        <v>28</v>
      </c>
      <c r="H42" s="25">
        <v>396</v>
      </c>
      <c r="I42" s="8" t="s">
        <v>34</v>
      </c>
      <c r="J42" s="2" t="s">
        <v>15</v>
      </c>
    </row>
    <row r="43" spans="1:10" ht="90" x14ac:dyDescent="0.25">
      <c r="A43" s="12">
        <v>32</v>
      </c>
      <c r="B43" s="8" t="s">
        <v>108</v>
      </c>
      <c r="C43" s="8" t="s">
        <v>14</v>
      </c>
      <c r="D43" s="8" t="s">
        <v>112</v>
      </c>
      <c r="E43" s="20">
        <v>599700</v>
      </c>
      <c r="F43" s="2" t="s">
        <v>80</v>
      </c>
      <c r="G43" s="8" t="s">
        <v>70</v>
      </c>
      <c r="H43" s="25">
        <v>423</v>
      </c>
      <c r="I43" s="8" t="s">
        <v>121</v>
      </c>
      <c r="J43" s="2" t="s">
        <v>15</v>
      </c>
    </row>
    <row r="44" spans="1:10" ht="135" x14ac:dyDescent="0.25">
      <c r="A44" s="12">
        <v>33</v>
      </c>
      <c r="B44" s="8" t="s">
        <v>127</v>
      </c>
      <c r="C44" s="8" t="s">
        <v>14</v>
      </c>
      <c r="D44" s="8" t="s">
        <v>31</v>
      </c>
      <c r="E44" s="20">
        <v>499825</v>
      </c>
      <c r="F44" s="2" t="s">
        <v>80</v>
      </c>
      <c r="G44" s="8" t="s">
        <v>28</v>
      </c>
      <c r="H44" s="25">
        <v>230</v>
      </c>
      <c r="I44" s="8" t="s">
        <v>133</v>
      </c>
      <c r="J44" s="2" t="s">
        <v>15</v>
      </c>
    </row>
    <row r="45" spans="1:10" ht="135" x14ac:dyDescent="0.25">
      <c r="A45" s="12">
        <v>34</v>
      </c>
      <c r="B45" s="8" t="s">
        <v>128</v>
      </c>
      <c r="C45" s="8" t="s">
        <v>14</v>
      </c>
      <c r="D45" s="8" t="s">
        <v>31</v>
      </c>
      <c r="E45" s="20">
        <v>5288951</v>
      </c>
      <c r="F45" s="2" t="s">
        <v>80</v>
      </c>
      <c r="G45" s="8" t="s">
        <v>134</v>
      </c>
      <c r="H45" s="25">
        <v>2415</v>
      </c>
      <c r="I45" s="8" t="s">
        <v>135</v>
      </c>
      <c r="J45" s="2" t="s">
        <v>15</v>
      </c>
    </row>
    <row r="46" spans="1:10" ht="115.5" x14ac:dyDescent="0.3">
      <c r="A46" s="12">
        <v>35</v>
      </c>
      <c r="B46" s="33" t="s">
        <v>129</v>
      </c>
      <c r="C46" s="8" t="s">
        <v>14</v>
      </c>
      <c r="D46" s="8" t="s">
        <v>59</v>
      </c>
      <c r="E46" s="20">
        <v>207720</v>
      </c>
      <c r="F46" s="2" t="s">
        <v>80</v>
      </c>
      <c r="G46" s="8" t="s">
        <v>136</v>
      </c>
      <c r="H46" s="25">
        <v>1612</v>
      </c>
      <c r="I46" s="8" t="s">
        <v>137</v>
      </c>
      <c r="J46" s="2" t="s">
        <v>15</v>
      </c>
    </row>
    <row r="47" spans="1:10" ht="132" x14ac:dyDescent="0.3">
      <c r="A47" s="12">
        <v>36</v>
      </c>
      <c r="B47" s="33" t="s">
        <v>130</v>
      </c>
      <c r="C47" s="8" t="s">
        <v>14</v>
      </c>
      <c r="D47" s="8" t="s">
        <v>112</v>
      </c>
      <c r="E47" s="20">
        <v>90000</v>
      </c>
      <c r="F47" s="2" t="s">
        <v>80</v>
      </c>
      <c r="G47" s="8" t="s">
        <v>68</v>
      </c>
      <c r="H47" s="25">
        <v>160</v>
      </c>
      <c r="I47" s="8" t="s">
        <v>140</v>
      </c>
      <c r="J47" s="2" t="s">
        <v>15</v>
      </c>
    </row>
    <row r="48" spans="1:10" ht="148.5" x14ac:dyDescent="0.3">
      <c r="A48" s="12">
        <v>37</v>
      </c>
      <c r="B48" s="33" t="s">
        <v>131</v>
      </c>
      <c r="C48" s="8" t="s">
        <v>14</v>
      </c>
      <c r="D48" s="8" t="s">
        <v>112</v>
      </c>
      <c r="E48" s="20">
        <v>136510</v>
      </c>
      <c r="F48" s="2" t="s">
        <v>80</v>
      </c>
      <c r="G48" s="8" t="s">
        <v>68</v>
      </c>
      <c r="H48" s="25">
        <v>348</v>
      </c>
      <c r="I48" s="8" t="s">
        <v>138</v>
      </c>
      <c r="J48" s="2" t="s">
        <v>15</v>
      </c>
    </row>
    <row r="49" spans="1:10" ht="132" x14ac:dyDescent="0.3">
      <c r="A49" s="12">
        <v>38</v>
      </c>
      <c r="B49" s="33" t="s">
        <v>132</v>
      </c>
      <c r="C49" s="8" t="s">
        <v>14</v>
      </c>
      <c r="D49" s="8" t="s">
        <v>112</v>
      </c>
      <c r="E49" s="20">
        <v>159800</v>
      </c>
      <c r="F49" s="2" t="s">
        <v>80</v>
      </c>
      <c r="G49" s="8" t="s">
        <v>68</v>
      </c>
      <c r="H49" s="25">
        <v>250</v>
      </c>
      <c r="I49" s="8" t="s">
        <v>139</v>
      </c>
      <c r="J49" s="2" t="s">
        <v>15</v>
      </c>
    </row>
  </sheetData>
  <autoFilter ref="A11:K32" xr:uid="{00000000-0001-0000-0900-000000000000}"/>
  <conditionalFormatting sqref="B12:B18">
    <cfRule type="duplicateValues" dxfId="1" priority="151"/>
    <cfRule type="duplicateValues" priority="152"/>
  </conditionalFormatting>
  <conditionalFormatting sqref="B12:B45">
    <cfRule type="duplicateValues" dxfId="0" priority="156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56" scale="82" orientation="landscape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N18</vt:lpstr>
      <vt:lpstr>'N18'!Área_de_impresión</vt:lpstr>
      <vt:lpstr>'N18'!Títulos_a_imprimir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2026-04-14T15:33:26Z</dcterms:modified>
</cp:coreProperties>
</file>